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<sst xmlns="http://schemas.openxmlformats.org/spreadsheetml/2006/main" count="78" uniqueCount="77">
  <si>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</si>
  <si>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</si>
  <si>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</si>
  <si>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</si>
  <si>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</si>
  <si>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</si>
  <si>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</si>
  <si>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</si>
  <si>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</si>
  <si>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</si>
  <si>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</si>
  <si>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</si>
  <si>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</si>
  <si>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</si>
  <si>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</si>
  <si>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</si>
  <si>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</si>
  <si>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</si>
  <si>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</si>
  <si>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</si>
  <si>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</si>
  <si>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</si>
  <si>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</si>
  <si>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</si>
  <si>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01/07/2019</t>
  </si>
  <si>
    <t>31/07/2019</t>
  </si>
  <si>
    <t>jun19</t>
  </si>
  <si>
    <t>332.068 kWh</t>
  </si>
  <si>
    <t>may19</t>
  </si>
  <si>
    <t>395.118 kWh</t>
  </si>
  <si>
    <t>abr19</t>
  </si>
  <si>
    <t>490.577 kWh</t>
  </si>
  <si>
    <t>mar19</t>
  </si>
  <si>
    <t>524.991 kWh</t>
  </si>
  <si>
    <t>feb19</t>
  </si>
  <si>
    <t>541.235 kWh</t>
  </si>
  <si>
    <t>ene19</t>
  </si>
  <si>
    <t>701.277 kWh</t>
  </si>
  <si>
    <t>dic18</t>
  </si>
  <si>
    <t>602.204 kWh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</si>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</sst>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-1254463</v>
      </c>
      <c r="C12" s="49">
        <v>777.86960299999998</v>
      </c>
      <c r="D12" s="47">
        <v>11.769</v>
      </c>
      <c r="E12" s="47">
        <v>10.605</v>
      </c>
      <c r="F12" s="47">
        <v>4.8899999999999999E-2</v>
      </c>
      <c r="G12" s="50">
        <v>9154.7473630000004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365</v>
      </c>
      <c r="C13" s="49">
        <v>1121.6589610000001</v>
      </c>
      <c r="D13" s="47">
        <v>11.695</v>
      </c>
      <c r="E13" s="47">
        <v>10.541</v>
      </c>
      <c r="F13" s="47">
        <v>0.90569999999999995</v>
      </c>
      <c r="G13" s="51">
        <v>13117.801551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302</v>
      </c>
      <c r="C14" s="49">
        <v>924.09141299999999</v>
      </c>
      <c r="D14" s="47">
        <v>11.715</v>
      </c>
      <c r="E14" s="47">
        <v>10.555999999999999</v>
      </c>
      <c r="F14" s="47">
        <v>0.1961</v>
      </c>
      <c r="G14" s="51">
        <v>10825.730899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308</v>
      </c>
      <c r="C15" s="49">
        <v>945.50396999999998</v>
      </c>
      <c r="D15" s="47">
        <v>11.691000000000001</v>
      </c>
      <c r="E15" s="47">
        <v>10.532999999999999</v>
      </c>
      <c r="F15" s="47">
        <v>0.11070000000000001</v>
      </c>
      <c r="G15" s="51">
        <v>11053.886915999999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309</v>
      </c>
      <c r="C16" s="49">
        <v>955.18598399999996</v>
      </c>
      <c r="D16" s="47">
        <v>11.693</v>
      </c>
      <c r="E16" s="47">
        <v>10.534000000000001</v>
      </c>
      <c r="F16" s="47">
        <v>2.6700000000000002E-2</v>
      </c>
      <c r="G16" s="51">
        <v>11168.989715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312</v>
      </c>
      <c r="C17" s="49">
        <v>961.18252299999995</v>
      </c>
      <c r="D17" s="47">
        <v>11.711</v>
      </c>
      <c r="E17" s="47">
        <v>10.55</v>
      </c>
      <c r="F17" s="47">
        <v>3.9300000000000002E-2</v>
      </c>
      <c r="G17" s="51">
        <v>11256.408529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276</v>
      </c>
      <c r="C18" s="49">
        <v>852.44206299999996</v>
      </c>
      <c r="D18" s="47">
        <v>11.680999999999999</v>
      </c>
      <c r="E18" s="47">
        <v>10.523</v>
      </c>
      <c r="F18" s="47">
        <v>0.12180000000000001</v>
      </c>
      <c r="G18" s="51">
        <v>9957.3757339999993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339</v>
      </c>
      <c r="C19" s="49">
        <v>1053.652047</v>
      </c>
      <c r="D19" s="47">
        <v>11.704000000000001</v>
      </c>
      <c r="E19" s="47">
        <v>10.545</v>
      </c>
      <c r="F19" s="47">
        <v>0.12670000000000001</v>
      </c>
      <c r="G19" s="51">
        <v>12331.943555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365</v>
      </c>
      <c r="C20" s="49">
        <v>1140.1750050000001</v>
      </c>
      <c r="D20" s="47">
        <v>11.721</v>
      </c>
      <c r="E20" s="47">
        <v>10.561</v>
      </c>
      <c r="F20" s="47">
        <v>9.3399999999999997E-2</v>
      </c>
      <c r="G20" s="51">
        <v>13363.991228999999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331</v>
      </c>
      <c r="C21" s="49">
        <v>1026.689386</v>
      </c>
      <c r="D21" s="47">
        <v>11.68</v>
      </c>
      <c r="E21" s="47">
        <v>10.525</v>
      </c>
      <c r="F21" s="47">
        <v>0.65639999999999998</v>
      </c>
      <c r="G21" s="51">
        <v>11991.732032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347</v>
      </c>
      <c r="C22" s="49">
        <v>1067.891895</v>
      </c>
      <c r="D22" s="47">
        <v>11.659000000000001</v>
      </c>
      <c r="E22" s="47">
        <v>10.510999999999999</v>
      </c>
      <c r="F22" s="47">
        <v>1.5976999999999999</v>
      </c>
      <c r="G22" s="51">
        <v>12450.551603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302</v>
      </c>
      <c r="C23" s="49">
        <v>922.43904099999997</v>
      </c>
      <c r="D23" s="47">
        <v>11.609</v>
      </c>
      <c r="E23" s="47">
        <v>10.465999999999999</v>
      </c>
      <c r="F23" s="47">
        <v>1.8226</v>
      </c>
      <c r="G23" s="51">
        <v>10708.594829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324</v>
      </c>
      <c r="C24" s="49">
        <v>990.18425999999999</v>
      </c>
      <c r="D24" s="47">
        <v>11.646000000000001</v>
      </c>
      <c r="E24" s="47">
        <v>10.500999999999999</v>
      </c>
      <c r="F24" s="47">
        <v>1.8781000000000001</v>
      </c>
      <c r="G24" s="51">
        <v>11531.685893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294</v>
      </c>
      <c r="C25" s="49">
        <v>904.74486300000001</v>
      </c>
      <c r="D25" s="47">
        <v>11.641999999999999</v>
      </c>
      <c r="E25" s="47">
        <v>10.497</v>
      </c>
      <c r="F25" s="47">
        <v>1.9631000000000001</v>
      </c>
      <c r="G25" s="51">
        <v>10533.039694999999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347</v>
      </c>
      <c r="C26" s="49">
        <v>1061.4290570000001</v>
      </c>
      <c r="D26" s="47">
        <v>11.618</v>
      </c>
      <c r="E26" s="47">
        <v>10.474</v>
      </c>
      <c r="F26" s="47">
        <v>2.0489999999999999</v>
      </c>
      <c r="G26" s="51">
        <v>12331.682785000001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341</v>
      </c>
      <c r="C27" s="49">
        <v>1034.0600469999999</v>
      </c>
      <c r="D27" s="47">
        <v>11.661</v>
      </c>
      <c r="E27" s="47">
        <v>10.512</v>
      </c>
      <c r="F27" s="47">
        <v>1.6809000000000001</v>
      </c>
      <c r="G27" s="51">
        <v>12058.174209999999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347</v>
      </c>
      <c r="C28" s="49">
        <v>1072.7134590000001</v>
      </c>
      <c r="D28" s="47">
        <v>11.611000000000001</v>
      </c>
      <c r="E28" s="47">
        <v>10.467000000000001</v>
      </c>
      <c r="F28" s="47">
        <v>1.8312999999999999</v>
      </c>
      <c r="G28" s="51">
        <v>12455.275978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326</v>
      </c>
      <c r="C29" s="49">
        <v>999.13808500000005</v>
      </c>
      <c r="D29" s="47">
        <v>11.802</v>
      </c>
      <c r="E29" s="47">
        <v>10.638999999999999</v>
      </c>
      <c r="F29" s="47">
        <v>0.86850000000000005</v>
      </c>
      <c r="G29" s="51">
        <v>11791.827678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315</v>
      </c>
      <c r="C30" s="49">
        <v>959.95028400000001</v>
      </c>
      <c r="D30" s="47">
        <v>11.884</v>
      </c>
      <c r="E30" s="47">
        <v>10.714</v>
      </c>
      <c r="F30" s="47">
        <v>0.42370000000000002</v>
      </c>
      <c r="G30" s="51">
        <v>11408.049172999999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317</v>
      </c>
      <c r="C31" s="49">
        <v>964.86962800000003</v>
      </c>
      <c r="D31" s="47">
        <v>11.826000000000001</v>
      </c>
      <c r="E31" s="47">
        <v>10.662000000000001</v>
      </c>
      <c r="F31" s="47">
        <v>0.78739999999999999</v>
      </c>
      <c r="G31" s="51">
        <v>11410.548219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285</v>
      </c>
      <c r="C32" s="49">
        <v>870.40394100000003</v>
      </c>
      <c r="D32" s="47">
        <v>11.856999999999999</v>
      </c>
      <c r="E32" s="47">
        <v>10.689</v>
      </c>
      <c r="F32" s="47">
        <v>0.62560000000000004</v>
      </c>
      <c r="G32" s="51">
        <v>10320.379525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306</v>
      </c>
      <c r="C33" s="49">
        <v>931.57004400000005</v>
      </c>
      <c r="D33" s="47">
        <v>11.929</v>
      </c>
      <c r="E33" s="47">
        <v>10.754</v>
      </c>
      <c r="F33" s="47">
        <v>0.14649999999999999</v>
      </c>
      <c r="G33" s="51">
        <v>11112.699062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338</v>
      </c>
      <c r="C34" s="49">
        <v>1033.3314680000001</v>
      </c>
      <c r="D34" s="47">
        <v>11.693</v>
      </c>
      <c r="E34" s="47">
        <v>10.541</v>
      </c>
      <c r="F34" s="47">
        <v>1.3271999999999999</v>
      </c>
      <c r="G34" s="51">
        <v>12082.744855999999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326</v>
      </c>
      <c r="C35" s="49">
        <v>988.90170899999998</v>
      </c>
      <c r="D35" s="47">
        <v>11.762</v>
      </c>
      <c r="E35" s="47">
        <v>10.601000000000001</v>
      </c>
      <c r="F35" s="47">
        <v>0.65500000000000003</v>
      </c>
      <c r="G35" s="51">
        <v>11631.461899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410</v>
      </c>
      <c r="C36" s="49">
        <v>1247.234148</v>
      </c>
      <c r="D36" s="47">
        <v>11.71</v>
      </c>
      <c r="E36" s="47">
        <v>10.553000000000001</v>
      </c>
      <c r="F36" s="47">
        <v>0.57520000000000004</v>
      </c>
      <c r="G36" s="51">
        <v>14605.111884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367</v>
      </c>
      <c r="C37" s="49">
        <v>1133.3609280000001</v>
      </c>
      <c r="D37" s="47">
        <v>11.651</v>
      </c>
      <c r="E37" s="47">
        <v>10.504</v>
      </c>
      <c r="F37" s="47">
        <v>1.6285000000000001</v>
      </c>
      <c r="G37" s="51">
        <v>13204.788167000001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344</v>
      </c>
      <c r="C38" s="49">
        <v>1074.9672089999999</v>
      </c>
      <c r="D38" s="47">
        <v>11.615</v>
      </c>
      <c r="E38" s="47">
        <v>10.465999999999999</v>
      </c>
      <c r="F38" s="47">
        <v>0.83520000000000005</v>
      </c>
      <c r="G38" s="51">
        <v>12485.744135999999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307</v>
      </c>
      <c r="C39" s="49">
        <v>955.05510700000002</v>
      </c>
      <c r="D39" s="47">
        <v>11.653</v>
      </c>
      <c r="E39" s="47">
        <v>10.499000000000001</v>
      </c>
      <c r="F39" s="47">
        <v>0.40260000000000001</v>
      </c>
      <c r="G39" s="51">
        <v>11129.257159999999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346</v>
      </c>
      <c r="C40" s="49">
        <v>1070.763676</v>
      </c>
      <c r="D40" s="47">
        <v>11.643000000000001</v>
      </c>
      <c r="E40" s="47">
        <v>10.49</v>
      </c>
      <c r="F40" s="47">
        <v>0.36730000000000002</v>
      </c>
      <c r="G40" s="51">
        <v>12466.901483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374</v>
      </c>
      <c r="C41" s="49">
        <v>1161.188191</v>
      </c>
      <c r="D41" s="47">
        <v>11.667999999999999</v>
      </c>
      <c r="E41" s="47">
        <v>10.512</v>
      </c>
      <c r="F41" s="47">
        <v>0.20499999999999999</v>
      </c>
      <c r="G41" s="51">
        <v>13548.743818999999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339</v>
      </c>
      <c r="C42" s="49">
        <v>1042.036343</v>
      </c>
      <c r="D42" s="47">
        <v>11.683999999999999</v>
      </c>
      <c r="E42" s="47">
        <v>10.526999999999999</v>
      </c>
      <c r="F42" s="47">
        <v>0.17560000000000001</v>
      </c>
      <c r="G42" s="51">
        <v>12175.152636999999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-1244554</v>
      </c>
      <c r="C43" s="42">
        <f>SUM(TotalDiasNm3)</f>
        <v>31244.684337999992</v>
      </c>
      <c r="D43" s="43"/>
      <c r="E43" s="43"/>
      <c r="F43" s="43"/>
      <c r="G43" s="44">
        <f>SUM(G12:G42)</f>
        <v>365665.022214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-40146.903225806454</v>
      </c>
      <c r="C45" s="52">
        <f t="shared" si="1"/>
        <v>1007.8930431612901</v>
      </c>
      <c r="D45" s="48">
        <f t="shared" si="1"/>
        <v>11.70590322580645</v>
      </c>
      <c r="E45" s="48">
        <f t="shared" si="1"/>
        <v>10.550064516129034</v>
      </c>
      <c r="F45" s="48">
        <f t="shared" si="1"/>
        <v>0.77973225806451607</v>
      </c>
      <c r="G45" s="52">
        <f t="shared" si="1"/>
        <v>11795.645877870968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410</v>
      </c>
      <c r="C46" s="52">
        <f t="shared" si="2"/>
        <v>1247.234148</v>
      </c>
      <c r="D46" s="48">
        <f t="shared" si="2"/>
        <v>11.929</v>
      </c>
      <c r="E46" s="48">
        <f t="shared" si="2"/>
        <v>10.754</v>
      </c>
      <c r="F46" s="48">
        <f t="shared" si="2"/>
        <v>2.0489999999999999</v>
      </c>
      <c r="G46" s="52">
        <f t="shared" si="2"/>
        <v>14605.111884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2019-10-02T08:42:58Z</dcterms:modified>
</cp:coreProperties>
</file>